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<sst xmlns="http://schemas.openxmlformats.org/spreadsheetml/2006/main" count="80" uniqueCount="54">
  <si>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</si>
  <si>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</si>
  <si>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</si>
  <si>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</si>
  <si>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</si>
  <si>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</si>
  <si>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</si>
  <si>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</si>
  <si>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</si>
  <si>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</si>
  <si>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</si>
  <si>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</si>
  <si>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</si>
  <si>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</si>
  <si>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</si>
  <si>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</si>
  <si>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</si>
  <si>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</si>
  <si>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</si>
  <si>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</si>
  <si>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</si>
  <si>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</si>
  <si>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</si>
  <si>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</si>
  <si>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</si>
  <si>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</si>
  <si>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</si>
  <si>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</si>
  <si>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</si>
  <si>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</si>
  <si>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</si>
  <si>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</si>
  <si>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</si>
  <si>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</si>
  <si>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</si>
  <si>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</si>
  <si>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</si>
  <si>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</si>
  <si>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</si>
  <si>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Вострое</t>
  </si>
  <si>
    <t xml:space="preserve"> 0,4 Вострое ТСН ао RS</t>
  </si>
  <si>
    <t xml:space="preserve"> 0,4 Вострое ТСН ап RS</t>
  </si>
  <si>
    <t xml:space="preserve"> 10 Вострое Т 1 ао RS</t>
  </si>
  <si>
    <t xml:space="preserve"> 10 Вострое Т 1 ап RS</t>
  </si>
  <si>
    <t xml:space="preserve"> 10 Вострое Т 2 ао RS</t>
  </si>
  <si>
    <t xml:space="preserve"> 10 Вострое Т 2 ап RS</t>
  </si>
  <si>
    <t xml:space="preserve"> 10 Вострое-Бобровское ао RS</t>
  </si>
  <si>
    <t xml:space="preserve"> 10 Вострое-Бобровское ап RS</t>
  </si>
  <si>
    <t xml:space="preserve"> 10 Вострое-Заболотье ао RS</t>
  </si>
  <si>
    <t xml:space="preserve"> 10 Вострое-Заболотье ап RS</t>
  </si>
  <si>
    <t xml:space="preserve"> 10 Вострое-Копылово ао RS</t>
  </si>
  <si>
    <t xml:space="preserve"> 10 Вострое-Копылово ап RS</t>
  </si>
  <si>
    <t xml:space="preserve"> 10 Вострое-Стрелка ао RS</t>
  </si>
  <si>
    <t xml:space="preserve"> 10 Вострое-Стрелка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</si>
</sst>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P38" sqref="P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0.32</v>
      </c>
      <c r="D9" s="15">
        <v>0.312</v>
      </c>
      <c r="E9" s="15">
        <v>0.32</v>
      </c>
      <c r="F9" s="15">
        <v>0.32</v>
      </c>
      <c r="G9" s="15">
        <v>0.32</v>
      </c>
      <c r="H9" s="15">
        <v>0.312</v>
      </c>
      <c r="I9" s="15">
        <v>0.32</v>
      </c>
      <c r="J9" s="15">
        <v>0.32</v>
      </c>
      <c r="K9" s="15">
        <v>0.312</v>
      </c>
      <c r="L9" s="16">
        <v>0.32</v>
      </c>
      <c r="M9" s="16">
        <v>4.5920000000000005</v>
      </c>
      <c r="N9" s="16">
        <v>0.84</v>
      </c>
      <c r="O9" s="16">
        <v>0.96</v>
      </c>
      <c r="P9" s="16">
        <v>2.3199999999999998</v>
      </c>
      <c r="Q9" s="16">
        <v>0.88</v>
      </c>
      <c r="R9" s="16">
        <v>0.85600000000000009</v>
      </c>
      <c r="S9" s="16">
        <v>0.54400000000000004</v>
      </c>
      <c r="T9" s="16">
        <v>0.32</v>
      </c>
      <c r="U9" s="16">
        <v>0.32</v>
      </c>
      <c r="V9" s="16">
        <v>0.32</v>
      </c>
      <c r="W9" s="16">
        <v>0.32</v>
      </c>
      <c r="X9" s="16">
        <v>0.32800000000000001</v>
      </c>
      <c r="Y9" s="16">
        <v>0.32</v>
      </c>
      <c r="Z9" s="55">
        <v>0.32</v>
      </c>
      <c r="AA9" s="65">
        <v>16.416000000000004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88.8</v>
      </c>
      <c r="D13" s="15">
        <v>82</v>
      </c>
      <c r="E13" s="15">
        <v>79.600000000000009</v>
      </c>
      <c r="F13" s="15">
        <v>74.400000000000006</v>
      </c>
      <c r="G13" s="15">
        <v>73.600000000000009</v>
      </c>
      <c r="H13" s="15">
        <v>88.8</v>
      </c>
      <c r="I13" s="15">
        <v>117.60000000000001</v>
      </c>
      <c r="J13" s="15">
        <v>136.80000000000001</v>
      </c>
      <c r="K13" s="15">
        <v>204</v>
      </c>
      <c r="L13" s="16">
        <v>217.6</v>
      </c>
      <c r="M13" s="16">
        <v>189.6</v>
      </c>
      <c r="N13" s="16">
        <v>212.4</v>
      </c>
      <c r="O13" s="16">
        <v>152.4</v>
      </c>
      <c r="P13" s="16">
        <v>226.4</v>
      </c>
      <c r="Q13" s="16">
        <v>202.8</v>
      </c>
      <c r="R13" s="16">
        <v>208.8</v>
      </c>
      <c r="S13" s="16">
        <v>203.6</v>
      </c>
      <c r="T13" s="16">
        <v>184.8</v>
      </c>
      <c r="U13" s="16">
        <v>166.4</v>
      </c>
      <c r="V13" s="16">
        <v>170.8</v>
      </c>
      <c r="W13" s="16">
        <v>160</v>
      </c>
      <c r="X13" s="16">
        <v>162.80000000000001</v>
      </c>
      <c r="Y13" s="16">
        <v>158.4</v>
      </c>
      <c r="Z13" s="55">
        <v>121.2</v>
      </c>
      <c r="AA13" s="65">
        <v>3683.6000000000008</v>
      </c>
    </row>
    <row r="14" spans="1:27" x14ac:dyDescent="0.2">
      <c r="A14" s="7"/>
      <c r="B14" s="8" t="s">
        <v>46</v>
      </c>
      <c r="C14" s="14">
        <v>39.6</v>
      </c>
      <c r="D14" s="15">
        <v>36.6</v>
      </c>
      <c r="E14" s="15">
        <v>37.800000000000004</v>
      </c>
      <c r="F14" s="15">
        <v>34.950000000000003</v>
      </c>
      <c r="G14" s="15">
        <v>35.4</v>
      </c>
      <c r="H14" s="15">
        <v>40.950000000000003</v>
      </c>
      <c r="I14" s="15">
        <v>59.550000000000004</v>
      </c>
      <c r="J14" s="15">
        <v>71.850000000000009</v>
      </c>
      <c r="K14" s="15">
        <v>128.1</v>
      </c>
      <c r="L14" s="16">
        <v>148.05000000000001</v>
      </c>
      <c r="M14" s="16">
        <v>104.7</v>
      </c>
      <c r="N14" s="16">
        <v>135</v>
      </c>
      <c r="O14" s="16">
        <v>64.349999999999994</v>
      </c>
      <c r="P14" s="16">
        <v>141.45000000000002</v>
      </c>
      <c r="Q14" s="16">
        <v>122.7</v>
      </c>
      <c r="R14" s="16">
        <v>126</v>
      </c>
      <c r="S14" s="16">
        <v>133.65</v>
      </c>
      <c r="T14" s="16">
        <v>104.4</v>
      </c>
      <c r="U14" s="16">
        <v>79.95</v>
      </c>
      <c r="V14" s="16">
        <v>79.5</v>
      </c>
      <c r="W14" s="16">
        <v>77.100000000000009</v>
      </c>
      <c r="X14" s="16">
        <v>73.650000000000006</v>
      </c>
      <c r="Y14" s="16">
        <v>70.650000000000006</v>
      </c>
      <c r="Z14" s="55">
        <v>53.550000000000004</v>
      </c>
      <c r="AA14" s="65">
        <v>1999.5000000000005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20.8</v>
      </c>
      <c r="D16" s="15">
        <v>18.2</v>
      </c>
      <c r="E16" s="15">
        <v>18</v>
      </c>
      <c r="F16" s="15">
        <v>18.2</v>
      </c>
      <c r="G16" s="15">
        <v>16.8</v>
      </c>
      <c r="H16" s="15">
        <v>23.400000000000002</v>
      </c>
      <c r="I16" s="15">
        <v>27.6</v>
      </c>
      <c r="J16" s="15">
        <v>32</v>
      </c>
      <c r="K16" s="15">
        <v>31</v>
      </c>
      <c r="L16" s="16">
        <v>33.6</v>
      </c>
      <c r="M16" s="16">
        <v>48.4</v>
      </c>
      <c r="N16" s="16">
        <v>36.800000000000004</v>
      </c>
      <c r="O16" s="16">
        <v>48</v>
      </c>
      <c r="P16" s="16">
        <v>44.6</v>
      </c>
      <c r="Q16" s="16">
        <v>44.4</v>
      </c>
      <c r="R16" s="16">
        <v>42</v>
      </c>
      <c r="S16" s="16">
        <v>32.4</v>
      </c>
      <c r="T16" s="16">
        <v>42</v>
      </c>
      <c r="U16" s="16">
        <v>43.2</v>
      </c>
      <c r="V16" s="16">
        <v>49.6</v>
      </c>
      <c r="W16" s="16">
        <v>42.4</v>
      </c>
      <c r="X16" s="16">
        <v>56</v>
      </c>
      <c r="Y16" s="16">
        <v>48.6</v>
      </c>
      <c r="Z16" s="55">
        <v>36.4</v>
      </c>
      <c r="AA16" s="65">
        <v>854.40000000000009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24.1</v>
      </c>
      <c r="D18" s="15">
        <v>22.2</v>
      </c>
      <c r="E18" s="15">
        <v>19.5</v>
      </c>
      <c r="F18" s="15">
        <v>16.600000000000001</v>
      </c>
      <c r="G18" s="15">
        <v>17</v>
      </c>
      <c r="H18" s="15">
        <v>19.900000000000002</v>
      </c>
      <c r="I18" s="15">
        <v>25.7</v>
      </c>
      <c r="J18" s="15">
        <v>28.6</v>
      </c>
      <c r="K18" s="15">
        <v>40.5</v>
      </c>
      <c r="L18" s="16">
        <v>31.7</v>
      </c>
      <c r="M18" s="16">
        <v>31.8</v>
      </c>
      <c r="N18" s="16">
        <v>36</v>
      </c>
      <c r="O18" s="16">
        <v>35.4</v>
      </c>
      <c r="P18" s="16">
        <v>36</v>
      </c>
      <c r="Q18" s="16">
        <v>31</v>
      </c>
      <c r="R18" s="16">
        <v>36.300000000000004</v>
      </c>
      <c r="S18" s="16">
        <v>33.1</v>
      </c>
      <c r="T18" s="16">
        <v>34.200000000000003</v>
      </c>
      <c r="U18" s="16">
        <v>39</v>
      </c>
      <c r="V18" s="16">
        <v>37.300000000000004</v>
      </c>
      <c r="W18" s="16">
        <v>35.800000000000004</v>
      </c>
      <c r="X18" s="16">
        <v>28.400000000000002</v>
      </c>
      <c r="Y18" s="16">
        <v>34.800000000000004</v>
      </c>
      <c r="Z18" s="55">
        <v>26.7</v>
      </c>
      <c r="AA18" s="65">
        <v>721.59999999999991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4.6000000000000005</v>
      </c>
      <c r="D20" s="15">
        <v>4.6000000000000005</v>
      </c>
      <c r="E20" s="15">
        <v>4.4000000000000004</v>
      </c>
      <c r="F20" s="15">
        <v>4.6000000000000005</v>
      </c>
      <c r="G20" s="15">
        <v>4.6000000000000005</v>
      </c>
      <c r="H20" s="15">
        <v>4.4000000000000004</v>
      </c>
      <c r="I20" s="15">
        <v>4.6000000000000005</v>
      </c>
      <c r="J20" s="15">
        <v>4.6000000000000005</v>
      </c>
      <c r="K20" s="15">
        <v>4.6000000000000005</v>
      </c>
      <c r="L20" s="16">
        <v>4.6000000000000005</v>
      </c>
      <c r="M20" s="16">
        <v>4.6000000000000005</v>
      </c>
      <c r="N20" s="16">
        <v>4.6000000000000005</v>
      </c>
      <c r="O20" s="16">
        <v>4.6000000000000005</v>
      </c>
      <c r="P20" s="16">
        <v>4.6000000000000005</v>
      </c>
      <c r="Q20" s="16">
        <v>4.6000000000000005</v>
      </c>
      <c r="R20" s="16">
        <v>4.8</v>
      </c>
      <c r="S20" s="16">
        <v>4.2</v>
      </c>
      <c r="T20" s="16">
        <v>4.4000000000000004</v>
      </c>
      <c r="U20" s="16">
        <v>4.2</v>
      </c>
      <c r="V20" s="16">
        <v>4.6000000000000005</v>
      </c>
      <c r="W20" s="16">
        <v>4.6000000000000005</v>
      </c>
      <c r="X20" s="16">
        <v>4.6000000000000005</v>
      </c>
      <c r="Y20" s="16">
        <v>4.6000000000000005</v>
      </c>
      <c r="Z20" s="55">
        <v>4.6000000000000005</v>
      </c>
      <c r="AA20" s="65">
        <v>109.19999999999999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178.22</v>
      </c>
      <c r="D22" s="60">
        <f>SUM(D8:D21)</f>
        <v>163.91199999999998</v>
      </c>
      <c r="E22" s="60">
        <f>SUM(E8:E21)</f>
        <v>159.62</v>
      </c>
      <c r="F22" s="60">
        <f>SUM(F8:F21)</f>
        <v>149.07</v>
      </c>
      <c r="G22" s="60">
        <f>SUM(G8:G21)</f>
        <v>147.72</v>
      </c>
      <c r="H22" s="60">
        <f>SUM(H8:H21)</f>
        <v>177.76200000000003</v>
      </c>
      <c r="I22" s="60">
        <f>SUM(I8:I21)</f>
        <v>235.36999999999998</v>
      </c>
      <c r="J22" s="60">
        <f>SUM(J8:J21)</f>
        <v>274.17000000000007</v>
      </c>
      <c r="K22" s="60">
        <f>SUM(K8:K21)</f>
        <v>408.51200000000006</v>
      </c>
      <c r="L22" s="60">
        <f>SUM(L8:L21)</f>
        <v>435.87000000000006</v>
      </c>
      <c r="M22" s="60">
        <f>SUM(M8:M21)</f>
        <v>383.69200000000001</v>
      </c>
      <c r="N22" s="60">
        <f>SUM(N8:N21)</f>
        <v>425.64000000000004</v>
      </c>
      <c r="O22" s="60">
        <f>SUM(O8:O21)</f>
        <v>305.71000000000004</v>
      </c>
      <c r="P22" s="60">
        <f>SUM(P8:P21)</f>
        <v>455.37000000000006</v>
      </c>
      <c r="Q22" s="60">
        <f>SUM(Q8:Q21)</f>
        <v>406.38</v>
      </c>
      <c r="R22" s="60">
        <f>SUM(R8:R21)</f>
        <v>418.75600000000003</v>
      </c>
      <c r="S22" s="60">
        <f>SUM(S8:S21)</f>
        <v>407.49399999999997</v>
      </c>
      <c r="T22" s="60">
        <f>SUM(T8:T21)</f>
        <v>370.11999999999995</v>
      </c>
      <c r="U22" s="60">
        <f>SUM(U8:U21)</f>
        <v>333.07</v>
      </c>
      <c r="V22" s="60">
        <f>SUM(V8:V21)</f>
        <v>342.12000000000006</v>
      </c>
      <c r="W22" s="60">
        <f>SUM(W8:W21)</f>
        <v>320.22000000000003</v>
      </c>
      <c r="X22" s="60">
        <f>SUM(X8:X21)</f>
        <v>325.77800000000002</v>
      </c>
      <c r="Y22" s="60">
        <f>SUM(Y8:Y21)</f>
        <v>317.37000000000006</v>
      </c>
      <c r="Z22" s="61">
        <f>SUM(Z8:Z21)</f>
        <v>242.76999999999998</v>
      </c>
      <c r="AA22" s="62">
        <f>SUM(AA8:AA21)</f>
        <v>7384.7160000000013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Вострое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Вострое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2018-06-26T13:26:24Z</dcterms:modified>
</cp:coreProperties>
</file>